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Files\Mainship Pilot II\"/>
    </mc:Choice>
  </mc:AlternateContent>
  <bookViews>
    <workbookView xWindow="0" yWindow="0" windowWidth="24000" windowHeight="9735"/>
  </bookViews>
  <sheets>
    <sheet name="April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</calcChain>
</file>

<file path=xl/sharedStrings.xml><?xml version="1.0" encoding="utf-8"?>
<sst xmlns="http://schemas.openxmlformats.org/spreadsheetml/2006/main" count="19" uniqueCount="19">
  <si>
    <t xml:space="preserve">Date: </t>
  </si>
  <si>
    <t xml:space="preserve">Air temp: </t>
  </si>
  <si>
    <t xml:space="preserve">Water Temp: </t>
  </si>
  <si>
    <t>Wind:</t>
  </si>
  <si>
    <t xml:space="preserve">Current: </t>
  </si>
  <si>
    <t>Fuel:</t>
  </si>
  <si>
    <t>Water Temp:</t>
  </si>
  <si>
    <t>Load:</t>
  </si>
  <si>
    <t>Two adults</t>
  </si>
  <si>
    <t>Boat:</t>
  </si>
  <si>
    <t>Mainship 30 Pilot II Hardtop</t>
  </si>
  <si>
    <t>Engine:</t>
  </si>
  <si>
    <t>Yanmar 6LPA-STD 315 HP</t>
  </si>
  <si>
    <t>Propeller:</t>
  </si>
  <si>
    <t xml:space="preserve"> Hy-Torq 5-blade 22" X 22"</t>
  </si>
  <si>
    <t>RPM</t>
  </si>
  <si>
    <t>MPH</t>
  </si>
  <si>
    <t>GPH</t>
  </si>
  <si>
    <t>MPG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</si>
</sst>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="115" zoomScaleNormal="115" zoomScalePageLayoutView="110" workbookViewId="0">
      <selection activeCell="F9" sqref="F9"/>
    </sheetView>
  </sheetViews>
  <sheetFormatPr defaultRowHeight="15" x14ac:dyDescent="0.25"/>
  <cols>
    <col min="1" max="1" width="10" customWidth="1"/>
    <col min="2" max="2" width="10" bestFit="1" customWidth="1"/>
  </cols>
  <sheetData>
    <row r="1" spans="1:4" x14ac:dyDescent="0.25">
      <c r="A1" s="1" t="s">
        <v>0</v>
      </c>
      <c r="B1" s="2">
        <v>42837</v>
      </c>
      <c r="C1" s="1"/>
      <c r="D1" s="1"/>
    </row>
    <row r="2" spans="1:4" x14ac:dyDescent="0.25">
      <c r="A2" s="1" t="s">
        <v>1</v>
      </c>
      <c r="B2" s="3">
        <v>80</v>
      </c>
      <c r="C2" s="1"/>
      <c r="D2" s="1"/>
    </row>
    <row r="3" spans="1:4" x14ac:dyDescent="0.25">
      <c r="A3" s="1" t="s">
        <v>2</v>
      </c>
      <c r="B3" s="3">
        <v>70</v>
      </c>
      <c r="C3" s="1"/>
      <c r="D3" s="1"/>
    </row>
    <row r="4" spans="1:4" x14ac:dyDescent="0.25">
      <c r="A4" s="1" t="s">
        <v>3</v>
      </c>
      <c r="B4" s="3">
        <v>0</v>
      </c>
      <c r="C4" s="1"/>
      <c r="D4" s="1"/>
    </row>
    <row r="5" spans="1:4" x14ac:dyDescent="0.25">
      <c r="A5" s="1" t="s">
        <v>4</v>
      </c>
      <c r="B5" s="3">
        <v>0</v>
      </c>
      <c r="C5" s="1"/>
      <c r="D5" s="1"/>
    </row>
    <row r="6" spans="1:4" x14ac:dyDescent="0.25">
      <c r="A6" s="1" t="s">
        <v>5</v>
      </c>
      <c r="B6" s="4">
        <v>0.52</v>
      </c>
      <c r="C6" s="1"/>
      <c r="D6" s="1"/>
    </row>
    <row r="7" spans="1:4" x14ac:dyDescent="0.25">
      <c r="A7" s="1" t="s">
        <v>6</v>
      </c>
      <c r="B7" s="4">
        <v>1</v>
      </c>
      <c r="C7" s="1"/>
      <c r="D7" s="1"/>
    </row>
    <row r="8" spans="1:4" x14ac:dyDescent="0.25">
      <c r="A8" s="1" t="s">
        <v>7</v>
      </c>
      <c r="B8" s="1" t="s">
        <v>8</v>
      </c>
      <c r="C8" s="1"/>
      <c r="D8" s="1"/>
    </row>
    <row r="9" spans="1:4" x14ac:dyDescent="0.25">
      <c r="A9" s="1" t="s">
        <v>9</v>
      </c>
      <c r="B9" s="1" t="s">
        <v>10</v>
      </c>
      <c r="C9" s="1"/>
      <c r="D9" s="1"/>
    </row>
    <row r="10" spans="1:4" x14ac:dyDescent="0.25">
      <c r="A10" s="1" t="s">
        <v>11</v>
      </c>
      <c r="B10" s="1" t="s">
        <v>12</v>
      </c>
    </row>
    <row r="11" spans="1:4" x14ac:dyDescent="0.25">
      <c r="A11" s="1" t="s">
        <v>13</v>
      </c>
      <c r="B11" s="1" t="s">
        <v>14</v>
      </c>
    </row>
    <row r="12" spans="1:4" x14ac:dyDescent="0.25">
      <c r="A12" s="5" t="s">
        <v>15</v>
      </c>
      <c r="B12" s="5" t="s">
        <v>16</v>
      </c>
      <c r="C12" s="5" t="s">
        <v>17</v>
      </c>
      <c r="D12" s="5" t="s">
        <v>18</v>
      </c>
    </row>
    <row r="13" spans="1:4" x14ac:dyDescent="0.25">
      <c r="A13" s="6">
        <v>1000</v>
      </c>
      <c r="B13" s="5">
        <v>5.3</v>
      </c>
      <c r="C13" s="5">
        <v>0.9</v>
      </c>
      <c r="D13" s="5">
        <f>B13/C13</f>
        <v>5.8888888888888884</v>
      </c>
    </row>
    <row r="14" spans="1:4" x14ac:dyDescent="0.25">
      <c r="A14" s="6">
        <v>1200</v>
      </c>
      <c r="B14" s="5">
        <v>6.1</v>
      </c>
      <c r="C14" s="5">
        <v>1</v>
      </c>
      <c r="D14" s="5">
        <f t="shared" ref="D14:D30" si="0">B14/C14</f>
        <v>6.1</v>
      </c>
    </row>
    <row r="15" spans="1:4" x14ac:dyDescent="0.25">
      <c r="A15" s="6">
        <v>1400</v>
      </c>
      <c r="B15" s="5">
        <v>6.8</v>
      </c>
      <c r="C15" s="5">
        <v>1.4</v>
      </c>
      <c r="D15" s="5">
        <f t="shared" si="0"/>
        <v>4.8571428571428577</v>
      </c>
    </row>
    <row r="16" spans="1:4" x14ac:dyDescent="0.25">
      <c r="A16" s="6">
        <v>1600</v>
      </c>
      <c r="B16" s="5">
        <v>7.7</v>
      </c>
      <c r="C16" s="5">
        <v>1.9</v>
      </c>
      <c r="D16" s="5">
        <f t="shared" si="0"/>
        <v>4.052631578947369</v>
      </c>
    </row>
    <row r="17" spans="1:4" x14ac:dyDescent="0.25">
      <c r="A17" s="6">
        <v>1800</v>
      </c>
      <c r="B17" s="5">
        <v>8.3000000000000007</v>
      </c>
      <c r="C17" s="5">
        <v>2.2000000000000002</v>
      </c>
      <c r="D17" s="5">
        <f t="shared" si="0"/>
        <v>3.7727272727272729</v>
      </c>
    </row>
    <row r="18" spans="1:4" x14ac:dyDescent="0.25">
      <c r="A18" s="6">
        <v>2000</v>
      </c>
      <c r="B18" s="5">
        <v>9</v>
      </c>
      <c r="C18" s="5">
        <v>3</v>
      </c>
      <c r="D18" s="5">
        <f t="shared" si="0"/>
        <v>3</v>
      </c>
    </row>
    <row r="19" spans="1:4" x14ac:dyDescent="0.25">
      <c r="A19" s="6">
        <v>2200</v>
      </c>
      <c r="B19" s="5">
        <v>9.5</v>
      </c>
      <c r="C19" s="5">
        <v>4</v>
      </c>
      <c r="D19" s="5">
        <f t="shared" si="0"/>
        <v>2.375</v>
      </c>
    </row>
    <row r="20" spans="1:4" x14ac:dyDescent="0.25">
      <c r="A20" s="6">
        <v>2400</v>
      </c>
      <c r="B20" s="5">
        <v>10.6</v>
      </c>
      <c r="C20" s="5">
        <v>5</v>
      </c>
      <c r="D20" s="5">
        <f t="shared" si="0"/>
        <v>2.12</v>
      </c>
    </row>
    <row r="21" spans="1:4" x14ac:dyDescent="0.25">
      <c r="A21" s="6">
        <v>2600</v>
      </c>
      <c r="B21" s="5">
        <v>12</v>
      </c>
      <c r="C21" s="5">
        <v>6.3</v>
      </c>
      <c r="D21" s="5">
        <f t="shared" si="0"/>
        <v>1.9047619047619049</v>
      </c>
    </row>
    <row r="22" spans="1:4" x14ac:dyDescent="0.25">
      <c r="A22" s="6">
        <v>2800</v>
      </c>
      <c r="B22" s="5">
        <v>15.6</v>
      </c>
      <c r="C22" s="5">
        <v>7.3</v>
      </c>
      <c r="D22" s="5">
        <f t="shared" si="0"/>
        <v>2.1369863013698631</v>
      </c>
    </row>
    <row r="23" spans="1:4" x14ac:dyDescent="0.25">
      <c r="A23" s="7">
        <v>2900</v>
      </c>
      <c r="B23" s="5">
        <v>16.2</v>
      </c>
      <c r="C23" s="5">
        <v>7.5</v>
      </c>
      <c r="D23" s="5">
        <f t="shared" si="0"/>
        <v>2.1599999999999997</v>
      </c>
    </row>
    <row r="24" spans="1:4" x14ac:dyDescent="0.25">
      <c r="A24" s="6">
        <v>3000</v>
      </c>
      <c r="B24" s="5">
        <v>17.399999999999999</v>
      </c>
      <c r="C24" s="5">
        <v>8.1999999999999993</v>
      </c>
      <c r="D24" s="5">
        <f t="shared" si="0"/>
        <v>2.1219512195121952</v>
      </c>
    </row>
    <row r="25" spans="1:4" x14ac:dyDescent="0.25">
      <c r="A25" s="6">
        <v>3100</v>
      </c>
      <c r="B25" s="5">
        <v>18.3</v>
      </c>
      <c r="C25" s="5">
        <v>8.9</v>
      </c>
      <c r="D25" s="5">
        <f t="shared" si="0"/>
        <v>2.0561797752808988</v>
      </c>
    </row>
    <row r="26" spans="1:4" x14ac:dyDescent="0.25">
      <c r="A26" s="6">
        <v>3200</v>
      </c>
      <c r="B26" s="5">
        <v>19.2</v>
      </c>
      <c r="C26" s="5">
        <v>9.9</v>
      </c>
      <c r="D26" s="5">
        <f t="shared" si="0"/>
        <v>1.9393939393939392</v>
      </c>
    </row>
    <row r="27" spans="1:4" x14ac:dyDescent="0.25">
      <c r="A27" s="6">
        <v>3300</v>
      </c>
      <c r="B27" s="5">
        <v>19.7</v>
      </c>
      <c r="C27" s="5">
        <v>10.6</v>
      </c>
      <c r="D27" s="5">
        <f t="shared" si="0"/>
        <v>1.8584905660377358</v>
      </c>
    </row>
    <row r="28" spans="1:4" x14ac:dyDescent="0.25">
      <c r="A28" s="6">
        <v>3400</v>
      </c>
      <c r="B28" s="5">
        <v>20.6</v>
      </c>
      <c r="C28" s="5">
        <v>11.6</v>
      </c>
      <c r="D28" s="5">
        <f t="shared" si="0"/>
        <v>1.7758620689655173</v>
      </c>
    </row>
    <row r="29" spans="1:4" x14ac:dyDescent="0.25">
      <c r="A29" s="6">
        <v>3500</v>
      </c>
      <c r="B29" s="5">
        <v>21.6</v>
      </c>
      <c r="C29" s="5">
        <v>12.9</v>
      </c>
      <c r="D29" s="5">
        <f t="shared" si="0"/>
        <v>1.6744186046511629</v>
      </c>
    </row>
    <row r="30" spans="1:4" x14ac:dyDescent="0.25">
      <c r="A30" s="6">
        <v>3600</v>
      </c>
      <c r="B30" s="5">
        <v>22.4</v>
      </c>
      <c r="C30" s="5">
        <v>13.7</v>
      </c>
      <c r="D30" s="5">
        <f t="shared" si="0"/>
        <v>1.635036496350365</v>
      </c>
    </row>
    <row r="31" spans="1:4" x14ac:dyDescent="0.25">
      <c r="C31" s="8"/>
    </row>
    <row r="32" spans="1:4" x14ac:dyDescent="0.25">
      <c r="A32" s="9"/>
      <c r="C32" s="8"/>
    </row>
    <row r="33" spans="3:3" x14ac:dyDescent="0.25">
      <c r="C33" s="10"/>
    </row>
  </sheetData>
  <pageMargins left="0.7" right="0.7" top="0.75" bottom="0.75" header="0.3" footer="0.3"/>
  <pageSetup scale="150" orientation="portrait" r:id="rId1"/>
  <headerFooter>
    <oddHeader>&amp;CFloscan Calibration Data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2017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Gano</dc:creator>
  <cp:lastModifiedBy>Gano</cp:lastModifiedBy>
  <dcterms:created xsi:type="dcterms:W3CDTF">2017-04-13T00:26:11Z</dcterms:created>
  <dcterms:modified xsi:type="dcterms:W3CDTF">2017-04-13T00:27:08Z</dcterms:modified>
</cp:coreProperties>
</file>